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4000" windowHeight="9615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<sst xmlns="http://schemas.openxmlformats.org/spreadsheetml/2006/main" count="21" uniqueCount="20">
  <si>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</si>
  <si>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</si>
  <si>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</si>
  <si>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</si>
  <si>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</si>
  <si>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</si>
  <si>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</si>
  <si>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</si>
  <si>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</si>
  <si>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</si>
  <si>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</si>
  <si>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</si>
  <si>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</si>
  <si>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</si>
  <si>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</si>
  <si>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</si>
  <si>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</si>
  <si>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</si>
  <si>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CENTRO DE CONCILIACION LABORAL DEL ESTADO DE CHIHUAHUA</t>
  </si>
  <si>
    <t>Del 01 de Enero al 31 de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</si>
</sst>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37</xdr:row>
      <xdr:rowOff>38100</xdr:rowOff>
    </xdr:from>
    <xdr:to>
      <xdr:col>1</xdr:col>
      <xdr:colOff>3114674</xdr:colOff>
      <xdr:row>45</xdr:row>
      <xdr:rowOff>13200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8124" y="6534150"/>
          <a:ext cx="3114675" cy="119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Hugo Humberto Barajas Barrio</a:t>
          </a:r>
          <a:endParaRPr lang="es-E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E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37</xdr:row>
      <xdr:rowOff>38100</xdr:rowOff>
    </xdr:from>
    <xdr:to>
      <xdr:col>7</xdr:col>
      <xdr:colOff>438150</xdr:colOff>
      <xdr:row>45</xdr:row>
      <xdr:rowOff>13200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10225" y="6534150"/>
          <a:ext cx="3181350" cy="119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indent="0" algn="ctr"/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Lic. María</a:t>
          </a:r>
          <a:r>
            <a:rPr lang="es-MX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José</a:t>
          </a:r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 Minjarez Cuevas</a:t>
          </a:r>
        </a:p>
        <a:p>
          <a:pPr marL="0" indent="0" algn="ctr"/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Jefa Depto de Recursos Financieros</a:t>
          </a:r>
        </a:p>
        <a:p>
          <a:endParaRPr lang="es-MX" sz="1100"/>
        </a:p>
      </xdr:txBody>
    </xdr:sp>
    <xdr:clientData/>
  </xdr:twoCellAnchor>
  <xdr:twoCellAnchor>
    <xdr:from>
      <xdr:col>1</xdr:col>
      <xdr:colOff>2752725</xdr:colOff>
      <xdr:row>47</xdr:row>
      <xdr:rowOff>0</xdr:rowOff>
    </xdr:from>
    <xdr:to>
      <xdr:col>4</xdr:col>
      <xdr:colOff>342900</xdr:colOff>
      <xdr:row>55</xdr:row>
      <xdr:rowOff>114300</xdr:rowOff>
    </xdr:to>
    <xdr:sp macro="" textlink="">
      <xdr:nvSpPr>
        <xdr:cNvPr id="4" name="Cuadro de texto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990850" y="8020050"/>
          <a:ext cx="296227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topLeftCell="A7" zoomScaleNormal="100" workbookViewId="0">
      <selection activeCell="G9" sqref="G9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18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19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ht="15" x14ac:dyDescent="0.25">
      <c r="B9" s="3" t="s">
        <v>18</v>
      </c>
      <c r="C9" s="19">
        <v>60745526</v>
      </c>
      <c r="D9" s="15">
        <v>3223917.36</v>
      </c>
      <c r="E9" s="17">
        <f t="shared" ref="E9:E32" si="0">SUM(C9:D9)</f>
        <v>63969443.359999999</v>
      </c>
      <c r="F9" s="19">
        <v>63969443.359999999</v>
      </c>
      <c r="G9" s="19">
        <v>60937532.890000001</v>
      </c>
      <c r="H9" s="2">
        <f t="shared" ref="H9:H32" si="1">SUM(G9-C9)</f>
        <v>192006.8900000006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60745526</v>
      </c>
      <c r="D34" s="16">
        <f>SUM(D8:D33)</f>
        <v>3223917.36</v>
      </c>
      <c r="E34" s="7">
        <f>SUM(C34:D34)</f>
        <v>63969443.359999999</v>
      </c>
      <c r="F34" s="16">
        <f>SUM(F8:F33)</f>
        <v>63969443.359999999</v>
      </c>
      <c r="G34" s="7">
        <f>SUM(G8:G33)</f>
        <v>60937532.890000001</v>
      </c>
      <c r="H34" s="22">
        <f>G34-C34</f>
        <v>192006.8900000006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2024-07-09T21:12:57Z</cp:lastPrinted>
  <dcterms:created xsi:type="dcterms:W3CDTF">2019-12-03T19:19:23Z</dcterms:created>
  <dcterms:modified xsi:type="dcterms:W3CDTF">2025-01-29T15:08:19Z</dcterms:modified>
</cp:coreProperties>
</file>